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<sst xmlns="http://schemas.openxmlformats.org/spreadsheetml/2006/main" count="166" uniqueCount="140">
  <si>
    <t>AF</t>
  </si>
  <si>
    <t>AN</t>
  </si>
  <si>
    <t>AR</t>
  </si>
  <si>
    <t>AU</t>
  </si>
  <si>
    <t>CA</t>
  </si>
  <si>
    <t>CO</t>
  </si>
  <si>
    <t>EU</t>
  </si>
  <si>
    <t>IN</t>
  </si>
  <si>
    <t>JF</t>
  </si>
  <si>
    <t>NA</t>
  </si>
  <si>
    <t>NZ</t>
  </si>
  <si>
    <t>PA</t>
  </si>
  <si>
    <t>SA</t>
  </si>
  <si>
    <t>Plate Name</t>
  </si>
  <si>
    <t>Pole latitude (deg. N.)</t>
  </si>
  <si>
    <t>Pole longitude (deg. E)</t>
  </si>
  <si>
    <t>Rotation rate (deg./Ma)</t>
  </si>
  <si>
    <t>Africa</t>
  </si>
  <si>
    <t>Antarctica</t>
  </si>
  <si>
    <t>Arabia</t>
  </si>
  <si>
    <t>Australia</t>
  </si>
  <si>
    <t>Caribbean</t>
  </si>
  <si>
    <t>Cocos</t>
  </si>
  <si>
    <t>Eurasia</t>
  </si>
  <si>
    <t>India</t>
  </si>
  <si>
    <t>Juan de Fuca</t>
  </si>
  <si>
    <t>North America</t>
  </si>
  <si>
    <t>Nazca</t>
  </si>
  <si>
    <t>Pacific</t>
  </si>
  <si>
    <t>Philippine Sea</t>
  </si>
  <si>
    <t>South America</t>
  </si>
  <si>
    <t>(abritrary choice of reference frame)</t>
  </si>
  <si>
    <t>Reference</t>
  </si>
  <si>
    <t>DeMets et al. [1994]</t>
  </si>
  <si>
    <t>Wilson [1988]</t>
  </si>
  <si>
    <t>this paper</t>
  </si>
  <si>
    <t>Solomon Sea</t>
  </si>
  <si>
    <t>SS</t>
  </si>
  <si>
    <t>Woodlark</t>
  </si>
  <si>
    <t>WL</t>
  </si>
  <si>
    <t>SB</t>
  </si>
  <si>
    <t>South Bismarck</t>
  </si>
  <si>
    <t>Tregoning et al. [1999]</t>
  </si>
  <si>
    <t>PS</t>
  </si>
  <si>
    <t>MS</t>
  </si>
  <si>
    <t>Molucca Sea</t>
  </si>
  <si>
    <t>BS</t>
  </si>
  <si>
    <t>Banda Sea</t>
  </si>
  <si>
    <t>SU</t>
  </si>
  <si>
    <t>Sunda</t>
  </si>
  <si>
    <t>AM</t>
  </si>
  <si>
    <t>JZ</t>
  </si>
  <si>
    <t>Juan Fernandez</t>
  </si>
  <si>
    <t>EA</t>
  </si>
  <si>
    <t>Easter</t>
  </si>
  <si>
    <t>SC</t>
  </si>
  <si>
    <t>Scotia</t>
  </si>
  <si>
    <t>MA</t>
  </si>
  <si>
    <t>Mariana</t>
  </si>
  <si>
    <t>BU</t>
  </si>
  <si>
    <t>Burma</t>
  </si>
  <si>
    <t>Circum-Pacific Map Project, 1986</t>
  </si>
  <si>
    <t>OK</t>
  </si>
  <si>
    <t>Okhotsk</t>
  </si>
  <si>
    <t>Weber et al. [2001]</t>
  </si>
  <si>
    <t>Tonga</t>
  </si>
  <si>
    <t>TO</t>
  </si>
  <si>
    <t>NI</t>
  </si>
  <si>
    <t>Niuafo'ou</t>
  </si>
  <si>
    <t>KE</t>
  </si>
  <si>
    <t>Kermadec</t>
  </si>
  <si>
    <t>Zellmer and Taylor [2001]</t>
  </si>
  <si>
    <t>Seno et al. [1993]; Kato et al. [1998]</t>
  </si>
  <si>
    <t>Engeln and Stein [1984]</t>
  </si>
  <si>
    <t>Anderson-Fontana et al. [1986]</t>
  </si>
  <si>
    <t>SW</t>
  </si>
  <si>
    <t>Sandwich</t>
  </si>
  <si>
    <t>SL</t>
  </si>
  <si>
    <t>Shetland</t>
  </si>
  <si>
    <t>Pelayo and Wiens [1989]</t>
  </si>
  <si>
    <t>(hypothetical; see text)</t>
  </si>
  <si>
    <t>AS</t>
  </si>
  <si>
    <t>Aegean Sea</t>
  </si>
  <si>
    <t>AT</t>
  </si>
  <si>
    <t>Anatolia</t>
  </si>
  <si>
    <t>McClusky et al. [2000]</t>
  </si>
  <si>
    <t>Amur</t>
  </si>
  <si>
    <t>Cook et al. [1986]</t>
  </si>
  <si>
    <t>Heki et al. [1999]</t>
  </si>
  <si>
    <t>Rangin et al. [1999]</t>
  </si>
  <si>
    <t>YA</t>
  </si>
  <si>
    <t>Yangtze</t>
  </si>
  <si>
    <t>AP</t>
  </si>
  <si>
    <t>Altiplano</t>
  </si>
  <si>
    <t>Lamb [2000]</t>
  </si>
  <si>
    <t>SO</t>
  </si>
  <si>
    <t>Somalia</t>
  </si>
  <si>
    <t>RI</t>
  </si>
  <si>
    <t>Rivera</t>
  </si>
  <si>
    <t>DeMets and Traylen [2000]</t>
  </si>
  <si>
    <t>TI</t>
  </si>
  <si>
    <t>Timor</t>
  </si>
  <si>
    <t>BH</t>
  </si>
  <si>
    <t>Birds Head</t>
  </si>
  <si>
    <t>MO</t>
  </si>
  <si>
    <t>Maoke</t>
  </si>
  <si>
    <t>All rotations are stated with high precision to permit multiple differencing, but accuracy is much less.</t>
  </si>
  <si>
    <t>ON</t>
  </si>
  <si>
    <t>Okinawa</t>
  </si>
  <si>
    <t>Identifier</t>
  </si>
  <si>
    <t>Area (sterradian)</t>
  </si>
  <si>
    <t>Caroline</t>
  </si>
  <si>
    <t>Seno et al. [1993]</t>
  </si>
  <si>
    <t>NB</t>
  </si>
  <si>
    <t>North Bismarck</t>
  </si>
  <si>
    <t>Tregoning et al. [1998]</t>
  </si>
  <si>
    <t>MN</t>
  </si>
  <si>
    <t>Manus</t>
  </si>
  <si>
    <t>Martinez and Taylor [1996]</t>
  </si>
  <si>
    <t>FT</t>
  </si>
  <si>
    <t>Futuna</t>
  </si>
  <si>
    <t>NH</t>
  </si>
  <si>
    <t>New Hebrides</t>
  </si>
  <si>
    <t>Conway Reef</t>
  </si>
  <si>
    <t>CL</t>
  </si>
  <si>
    <t>BR</t>
  </si>
  <si>
    <t>Balmoral Reef</t>
  </si>
  <si>
    <t>GP</t>
  </si>
  <si>
    <t>Galapagos</t>
  </si>
  <si>
    <t>Lonsdale, 1988</t>
  </si>
  <si>
    <t>Chu and Gordon [1999]</t>
  </si>
  <si>
    <t>PM</t>
  </si>
  <si>
    <t>Panama</t>
  </si>
  <si>
    <t>ND</t>
  </si>
  <si>
    <t>North Andes</t>
  </si>
  <si>
    <t>Kellogg and Vega [1995]</t>
  </si>
  <si>
    <t>Trenkamp et al. [1996]</t>
  </si>
  <si>
    <t>Rotation about each pole is counterclockwise when seen from outside the Earth.</t>
  </si>
  <si>
    <t>Notes: All poles are expressed in the Pacific-plate reference frame.</t>
  </si>
  <si>
    <t>CR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</si>
</sst>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left"/>
    </xf>
    <xf numFmtId="165" fontId="0" fillId="0" borderId="0" xfId="0" applyNumberFormat="1" applyAlignment="1">
      <alignment horizontal="center"/>
    </xf>
    <xf numFmtId="49" fontId="1" fillId="0" borderId="0" xfId="0" applyNumberFormat="1" applyFont="1" applyAlignment="1" quotePrefix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65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4">
      <selection activeCell="A17" sqref="A17"/>
    </sheetView>
  </sheetViews>
  <sheetFormatPr defaultColWidth="9.140625" defaultRowHeight="12.75"/>
  <cols>
    <col min="1" max="1" width="9.57421875" style="3" customWidth="1"/>
    <col min="2" max="2" width="15.140625" style="0" customWidth="1"/>
    <col min="3" max="3" width="11.28125" style="11" customWidth="1"/>
    <col min="4" max="4" width="10.421875" style="6" customWidth="1"/>
    <col min="5" max="5" width="10.8515625" style="6" customWidth="1"/>
    <col min="6" max="6" width="10.57421875" style="8" customWidth="1"/>
    <col min="7" max="7" width="30.7109375" style="5" customWidth="1"/>
  </cols>
  <sheetData>
    <row r="1" spans="1:7" ht="38.25">
      <c r="A1" s="2" t="s">
        <v>109</v>
      </c>
      <c r="B1" s="1" t="s">
        <v>13</v>
      </c>
      <c r="C1" s="10" t="s">
        <v>110</v>
      </c>
      <c r="D1" s="9" t="s">
        <v>14</v>
      </c>
      <c r="E1" s="9" t="s">
        <v>15</v>
      </c>
      <c r="F1" s="12" t="s">
        <v>16</v>
      </c>
      <c r="G1" s="7" t="s">
        <v>32</v>
      </c>
    </row>
    <row r="2" spans="1:7" ht="12.75">
      <c r="A2" s="2" t="s">
        <v>0</v>
      </c>
      <c r="B2" t="s">
        <v>17</v>
      </c>
      <c r="C2" s="13">
        <v>1.44065</v>
      </c>
      <c r="D2" s="6">
        <v>59.16</v>
      </c>
      <c r="E2" s="6">
        <v>-73.174</v>
      </c>
      <c r="F2" s="8">
        <v>0.9270359</v>
      </c>
      <c r="G2" s="5" t="s">
        <v>33</v>
      </c>
    </row>
    <row r="3" spans="1:7" ht="12.75">
      <c r="A3" s="2" t="s">
        <v>50</v>
      </c>
      <c r="B3" s="4" t="s">
        <v>86</v>
      </c>
      <c r="C3" s="13">
        <v>0.13066</v>
      </c>
      <c r="D3" s="6">
        <v>57.645</v>
      </c>
      <c r="E3" s="6">
        <v>-83.736</v>
      </c>
      <c r="F3" s="8">
        <v>0.9309</v>
      </c>
      <c r="G3" s="5" t="s">
        <v>88</v>
      </c>
    </row>
    <row r="4" spans="1:7" ht="12.75">
      <c r="A4" s="2" t="s">
        <v>1</v>
      </c>
      <c r="B4" t="s">
        <v>18</v>
      </c>
      <c r="C4" s="13">
        <v>1.43268</v>
      </c>
      <c r="D4" s="6">
        <v>64.315</v>
      </c>
      <c r="E4" s="6">
        <v>-83.984</v>
      </c>
      <c r="F4" s="8">
        <v>0.8695</v>
      </c>
      <c r="G4" s="5" t="s">
        <v>33</v>
      </c>
    </row>
    <row r="5" spans="1:7" ht="12.75">
      <c r="A5" s="2" t="s">
        <v>92</v>
      </c>
      <c r="B5" t="s">
        <v>93</v>
      </c>
      <c r="C5" s="13">
        <v>0.0205</v>
      </c>
      <c r="D5" s="6">
        <v>33.639</v>
      </c>
      <c r="E5" s="6">
        <v>-81.177</v>
      </c>
      <c r="F5" s="8">
        <v>0.916</v>
      </c>
      <c r="G5" s="5" t="s">
        <v>94</v>
      </c>
    </row>
    <row r="6" spans="1:7" ht="12.75">
      <c r="A6" s="2" t="s">
        <v>2</v>
      </c>
      <c r="B6" t="s">
        <v>19</v>
      </c>
      <c r="C6" s="13">
        <v>0.12082</v>
      </c>
      <c r="D6" s="6">
        <v>59.658</v>
      </c>
      <c r="E6" s="6">
        <v>-33.193</v>
      </c>
      <c r="F6" s="8">
        <v>1.1616</v>
      </c>
      <c r="G6" s="5" t="s">
        <v>33</v>
      </c>
    </row>
    <row r="7" spans="1:7" ht="12.75">
      <c r="A7" s="2" t="s">
        <v>81</v>
      </c>
      <c r="B7" t="s">
        <v>82</v>
      </c>
      <c r="C7" s="13">
        <v>0.00793</v>
      </c>
      <c r="D7" s="6">
        <v>74.275</v>
      </c>
      <c r="E7" s="6">
        <v>-87.237</v>
      </c>
      <c r="F7" s="8">
        <v>0.6497</v>
      </c>
      <c r="G7" s="5" t="s">
        <v>85</v>
      </c>
    </row>
    <row r="8" spans="1:7" ht="12.75">
      <c r="A8" s="2" t="s">
        <v>83</v>
      </c>
      <c r="B8" t="s">
        <v>84</v>
      </c>
      <c r="C8" s="13">
        <v>0.01418</v>
      </c>
      <c r="D8" s="6">
        <v>56.283</v>
      </c>
      <c r="E8" s="6">
        <v>8.932</v>
      </c>
      <c r="F8" s="8">
        <v>1.64</v>
      </c>
      <c r="G8" s="5" t="s">
        <v>85</v>
      </c>
    </row>
    <row r="9" spans="1:7" ht="12.75">
      <c r="A9" s="2" t="s">
        <v>3</v>
      </c>
      <c r="B9" t="s">
        <v>20</v>
      </c>
      <c r="C9" s="13">
        <v>1.13294</v>
      </c>
      <c r="D9" s="6">
        <v>60.08</v>
      </c>
      <c r="E9" s="6">
        <v>1.742</v>
      </c>
      <c r="F9" s="8">
        <v>1.07438632</v>
      </c>
      <c r="G9" s="5" t="s">
        <v>33</v>
      </c>
    </row>
    <row r="10" spans="1:7" ht="12.75">
      <c r="A10" s="2" t="s">
        <v>102</v>
      </c>
      <c r="B10" t="s">
        <v>103</v>
      </c>
      <c r="C10" s="13">
        <v>0.01295</v>
      </c>
      <c r="D10" s="6">
        <v>12.559</v>
      </c>
      <c r="E10" s="6">
        <v>87.957</v>
      </c>
      <c r="F10" s="8">
        <v>0.3029</v>
      </c>
      <c r="G10" s="4" t="s">
        <v>35</v>
      </c>
    </row>
    <row r="11" spans="1:7" ht="12.75">
      <c r="A11" s="2" t="s">
        <v>125</v>
      </c>
      <c r="B11" s="5" t="s">
        <v>126</v>
      </c>
      <c r="C11" s="13">
        <v>0.00481</v>
      </c>
      <c r="D11" s="6">
        <v>45.9</v>
      </c>
      <c r="E11" s="6">
        <v>-111</v>
      </c>
      <c r="F11" s="8">
        <v>0.2</v>
      </c>
      <c r="G11" s="5" t="s">
        <v>35</v>
      </c>
    </row>
    <row r="12" spans="1:7" ht="12.75">
      <c r="A12" s="2" t="s">
        <v>46</v>
      </c>
      <c r="B12" t="s">
        <v>47</v>
      </c>
      <c r="C12" s="13">
        <v>0.01715</v>
      </c>
      <c r="D12" s="6">
        <v>16.007</v>
      </c>
      <c r="E12" s="6">
        <v>122.442</v>
      </c>
      <c r="F12" s="8">
        <v>2.125</v>
      </c>
      <c r="G12" s="4" t="s">
        <v>89</v>
      </c>
    </row>
    <row r="13" spans="1:7" ht="12.75">
      <c r="A13" s="2" t="s">
        <v>59</v>
      </c>
      <c r="B13" t="s">
        <v>60</v>
      </c>
      <c r="C13" s="13">
        <v>0.0127</v>
      </c>
      <c r="D13" s="6">
        <v>8.894</v>
      </c>
      <c r="E13" s="6">
        <v>-75.511</v>
      </c>
      <c r="F13" s="8">
        <v>2.667</v>
      </c>
      <c r="G13" s="5" t="s">
        <v>61</v>
      </c>
    </row>
    <row r="14" spans="1:7" ht="12.75">
      <c r="A14" s="2" t="s">
        <v>4</v>
      </c>
      <c r="B14" t="s">
        <v>21</v>
      </c>
      <c r="C14" s="13">
        <v>0.07304</v>
      </c>
      <c r="D14" s="6">
        <v>54.313</v>
      </c>
      <c r="E14" s="6">
        <v>-79.431</v>
      </c>
      <c r="F14" s="8">
        <v>0.904</v>
      </c>
      <c r="G14" s="5" t="s">
        <v>64</v>
      </c>
    </row>
    <row r="15" spans="1:7" ht="12.75">
      <c r="A15" s="2" t="s">
        <v>124</v>
      </c>
      <c r="B15" t="s">
        <v>111</v>
      </c>
      <c r="C15" s="13">
        <v>0.03765</v>
      </c>
      <c r="D15" s="6">
        <v>10.13</v>
      </c>
      <c r="E15" s="6">
        <v>-45.57</v>
      </c>
      <c r="F15" s="8">
        <v>0.309</v>
      </c>
      <c r="G15" s="5" t="s">
        <v>112</v>
      </c>
    </row>
    <row r="16" spans="1:7" ht="12.75">
      <c r="A16" s="2" t="s">
        <v>5</v>
      </c>
      <c r="B16" t="s">
        <v>22</v>
      </c>
      <c r="C16" s="13">
        <v>0.07223</v>
      </c>
      <c r="D16" s="6">
        <v>36.823</v>
      </c>
      <c r="E16" s="6">
        <v>-108.629</v>
      </c>
      <c r="F16" s="8">
        <v>1.9975018</v>
      </c>
      <c r="G16" s="5" t="s">
        <v>33</v>
      </c>
    </row>
    <row r="17" spans="1:7" ht="12.75">
      <c r="A17" s="14" t="s">
        <v>139</v>
      </c>
      <c r="B17" s="5" t="s">
        <v>123</v>
      </c>
      <c r="C17" s="13">
        <v>0.00356</v>
      </c>
      <c r="D17" s="6">
        <v>-12.628</v>
      </c>
      <c r="E17" s="6">
        <v>175.127</v>
      </c>
      <c r="F17" s="8">
        <v>3.605</v>
      </c>
      <c r="G17" s="5" t="s">
        <v>35</v>
      </c>
    </row>
    <row r="18" spans="1:7" ht="12.75">
      <c r="A18" s="2" t="s">
        <v>53</v>
      </c>
      <c r="B18" t="s">
        <v>54</v>
      </c>
      <c r="C18" s="13">
        <v>0.00411</v>
      </c>
      <c r="D18" s="6">
        <v>28.3</v>
      </c>
      <c r="E18" s="6">
        <v>66.4</v>
      </c>
      <c r="F18" s="8">
        <v>11.4</v>
      </c>
      <c r="G18" s="5" t="s">
        <v>73</v>
      </c>
    </row>
    <row r="19" spans="1:7" ht="12.75">
      <c r="A19" s="2" t="s">
        <v>6</v>
      </c>
      <c r="B19" t="s">
        <v>23</v>
      </c>
      <c r="C19" s="13">
        <v>1.1963</v>
      </c>
      <c r="D19" s="6">
        <v>61.066</v>
      </c>
      <c r="E19" s="6">
        <v>-85.819</v>
      </c>
      <c r="F19" s="8">
        <v>0.8591457</v>
      </c>
      <c r="G19" s="5" t="s">
        <v>33</v>
      </c>
    </row>
    <row r="20" spans="1:7" ht="12.75">
      <c r="A20" s="2" t="s">
        <v>119</v>
      </c>
      <c r="B20" t="s">
        <v>120</v>
      </c>
      <c r="C20" s="13">
        <v>0.00079</v>
      </c>
      <c r="D20" s="6">
        <v>-10.158</v>
      </c>
      <c r="E20" s="6">
        <v>-178.305</v>
      </c>
      <c r="F20" s="8">
        <v>4.848</v>
      </c>
      <c r="G20" s="5" t="s">
        <v>35</v>
      </c>
    </row>
    <row r="21" spans="1:7" ht="12.75">
      <c r="A21" s="2" t="s">
        <v>127</v>
      </c>
      <c r="B21" t="s">
        <v>128</v>
      </c>
      <c r="C21" s="13">
        <v>0.00036</v>
      </c>
      <c r="D21" s="6">
        <v>9.399</v>
      </c>
      <c r="E21" s="6">
        <v>79.69</v>
      </c>
      <c r="F21" s="8">
        <v>5.275</v>
      </c>
      <c r="G21" s="5" t="s">
        <v>129</v>
      </c>
    </row>
    <row r="22" spans="1:7" ht="12.75">
      <c r="A22" s="2" t="s">
        <v>7</v>
      </c>
      <c r="B22" t="s">
        <v>24</v>
      </c>
      <c r="C22" s="13">
        <v>0.30637</v>
      </c>
      <c r="D22" s="6">
        <v>60.494</v>
      </c>
      <c r="E22" s="6">
        <v>-30.403</v>
      </c>
      <c r="F22" s="8">
        <v>1.10335918</v>
      </c>
      <c r="G22" s="4" t="s">
        <v>33</v>
      </c>
    </row>
    <row r="23" spans="1:7" ht="12.75">
      <c r="A23" s="2" t="s">
        <v>8</v>
      </c>
      <c r="B23" t="s">
        <v>25</v>
      </c>
      <c r="C23" s="13">
        <v>0.00632</v>
      </c>
      <c r="D23" s="6">
        <v>35</v>
      </c>
      <c r="E23" s="6">
        <v>26</v>
      </c>
      <c r="F23" s="8">
        <v>0.5067860000000001</v>
      </c>
      <c r="G23" s="5" t="s">
        <v>34</v>
      </c>
    </row>
    <row r="24" spans="1:7" ht="12.75">
      <c r="A24" s="2" t="s">
        <v>51</v>
      </c>
      <c r="B24" t="s">
        <v>52</v>
      </c>
      <c r="C24" s="13">
        <v>0.00241</v>
      </c>
      <c r="D24" s="6">
        <v>35.91</v>
      </c>
      <c r="E24" s="6">
        <v>70.166</v>
      </c>
      <c r="F24" s="8">
        <v>22.52</v>
      </c>
      <c r="G24" s="5" t="s">
        <v>74</v>
      </c>
    </row>
    <row r="25" spans="1:7" ht="12.75">
      <c r="A25" s="2" t="s">
        <v>69</v>
      </c>
      <c r="B25" t="s">
        <v>70</v>
      </c>
      <c r="C25" s="13">
        <v>0.01245</v>
      </c>
      <c r="D25" s="6">
        <v>47.521</v>
      </c>
      <c r="E25" s="6">
        <v>-3.115</v>
      </c>
      <c r="F25" s="8">
        <v>2.831</v>
      </c>
      <c r="G25" s="4" t="s">
        <v>35</v>
      </c>
    </row>
    <row r="26" spans="1:7" ht="12.75">
      <c r="A26" s="2" t="s">
        <v>57</v>
      </c>
      <c r="B26" t="s">
        <v>58</v>
      </c>
      <c r="C26" s="13">
        <v>0.01037</v>
      </c>
      <c r="D26" s="6">
        <v>43.777</v>
      </c>
      <c r="E26" s="6">
        <v>149.205</v>
      </c>
      <c r="F26" s="8">
        <v>1.278</v>
      </c>
      <c r="G26" s="4" t="s">
        <v>35</v>
      </c>
    </row>
    <row r="27" spans="1:7" ht="12.75">
      <c r="A27" s="2" t="s">
        <v>116</v>
      </c>
      <c r="B27" t="s">
        <v>117</v>
      </c>
      <c r="C27" s="13">
        <v>0.0002</v>
      </c>
      <c r="D27" s="6">
        <v>-3.037</v>
      </c>
      <c r="E27" s="6">
        <v>150.456</v>
      </c>
      <c r="F27" s="8">
        <v>51.3</v>
      </c>
      <c r="G27" s="5" t="s">
        <v>118</v>
      </c>
    </row>
    <row r="28" spans="1:7" ht="12.75">
      <c r="A28" s="2" t="s">
        <v>104</v>
      </c>
      <c r="B28" t="s">
        <v>105</v>
      </c>
      <c r="C28" s="13">
        <v>0.00284</v>
      </c>
      <c r="D28" s="6">
        <v>59.589</v>
      </c>
      <c r="E28" s="6">
        <v>78.88</v>
      </c>
      <c r="F28" s="8">
        <v>0.8927</v>
      </c>
      <c r="G28" s="4" t="s">
        <v>35</v>
      </c>
    </row>
    <row r="29" spans="1:7" ht="12.75">
      <c r="A29" s="2" t="s">
        <v>44</v>
      </c>
      <c r="B29" t="s">
        <v>45</v>
      </c>
      <c r="C29" s="13">
        <v>0.0103</v>
      </c>
      <c r="D29" s="6">
        <v>11.103</v>
      </c>
      <c r="E29" s="6">
        <v>-56.746</v>
      </c>
      <c r="F29" s="8">
        <v>4.07</v>
      </c>
      <c r="G29" s="5" t="s">
        <v>89</v>
      </c>
    </row>
    <row r="30" spans="1:7" ht="12.75">
      <c r="A30" s="2" t="s">
        <v>9</v>
      </c>
      <c r="B30" t="s">
        <v>26</v>
      </c>
      <c r="C30" s="13">
        <v>1.36559</v>
      </c>
      <c r="D30" s="6">
        <v>48.709</v>
      </c>
      <c r="E30" s="6">
        <v>-78.167</v>
      </c>
      <c r="F30" s="8">
        <v>0.7486089800000001</v>
      </c>
      <c r="G30" s="5" t="s">
        <v>33</v>
      </c>
    </row>
    <row r="31" spans="1:7" ht="12.75">
      <c r="A31" s="2" t="s">
        <v>113</v>
      </c>
      <c r="B31" t="s">
        <v>114</v>
      </c>
      <c r="C31" s="13">
        <v>0.00956</v>
      </c>
      <c r="D31" s="6">
        <v>-4</v>
      </c>
      <c r="E31" s="6">
        <v>139</v>
      </c>
      <c r="F31" s="8">
        <v>0.33</v>
      </c>
      <c r="G31" s="4" t="s">
        <v>115</v>
      </c>
    </row>
    <row r="32" spans="1:7" ht="12.75">
      <c r="A32" s="2" t="s">
        <v>133</v>
      </c>
      <c r="B32" t="s">
        <v>134</v>
      </c>
      <c r="C32" s="13">
        <v>0.02394</v>
      </c>
      <c r="D32" s="6">
        <v>58.664</v>
      </c>
      <c r="E32" s="6">
        <v>-89.003</v>
      </c>
      <c r="F32" s="8">
        <v>0.7009</v>
      </c>
      <c r="G32" s="5" t="s">
        <v>136</v>
      </c>
    </row>
    <row r="33" spans="1:7" ht="12.75">
      <c r="A33" s="2" t="s">
        <v>121</v>
      </c>
      <c r="B33" t="s">
        <v>122</v>
      </c>
      <c r="C33" s="13">
        <v>0.01585</v>
      </c>
      <c r="D33" s="6">
        <v>13</v>
      </c>
      <c r="E33" s="6">
        <v>-12</v>
      </c>
      <c r="F33" s="8">
        <v>2.7</v>
      </c>
      <c r="G33" s="5" t="s">
        <v>35</v>
      </c>
    </row>
    <row r="34" spans="1:7" ht="12.75">
      <c r="A34" s="2" t="s">
        <v>67</v>
      </c>
      <c r="B34" t="s">
        <v>68</v>
      </c>
      <c r="C34" s="13">
        <v>0.00306</v>
      </c>
      <c r="D34" s="6">
        <v>6.868</v>
      </c>
      <c r="E34" s="6">
        <v>-168.868</v>
      </c>
      <c r="F34" s="8">
        <v>3.255</v>
      </c>
      <c r="G34" s="4" t="s">
        <v>71</v>
      </c>
    </row>
    <row r="35" spans="1:7" ht="12.75">
      <c r="A35" s="2" t="s">
        <v>10</v>
      </c>
      <c r="B35" t="s">
        <v>27</v>
      </c>
      <c r="C35" s="13">
        <v>0.39669</v>
      </c>
      <c r="D35" s="6">
        <v>55.578</v>
      </c>
      <c r="E35" s="6">
        <v>-90.096</v>
      </c>
      <c r="F35" s="8">
        <v>1.35990764</v>
      </c>
      <c r="G35" s="5" t="s">
        <v>33</v>
      </c>
    </row>
    <row r="36" spans="1:7" ht="12.75">
      <c r="A36" s="2" t="s">
        <v>62</v>
      </c>
      <c r="B36" t="s">
        <v>63</v>
      </c>
      <c r="C36" s="13">
        <v>0.07482</v>
      </c>
      <c r="D36" s="6">
        <v>55.421</v>
      </c>
      <c r="E36" s="6">
        <v>-82.859</v>
      </c>
      <c r="F36" s="8">
        <v>0.845</v>
      </c>
      <c r="G36" s="4" t="s">
        <v>87</v>
      </c>
    </row>
    <row r="37" spans="1:7" ht="12.75">
      <c r="A37" s="2" t="s">
        <v>107</v>
      </c>
      <c r="B37" t="s">
        <v>108</v>
      </c>
      <c r="C37" s="13">
        <v>0.00802</v>
      </c>
      <c r="D37" s="6">
        <v>48.351</v>
      </c>
      <c r="E37" s="6">
        <v>142.415</v>
      </c>
      <c r="F37" s="8">
        <v>2.853</v>
      </c>
      <c r="G37" s="5" t="s">
        <v>35</v>
      </c>
    </row>
    <row r="38" spans="1:7" ht="12.75">
      <c r="A38" s="2" t="s">
        <v>11</v>
      </c>
      <c r="B38" t="s">
        <v>28</v>
      </c>
      <c r="C38" s="13">
        <v>2.57685</v>
      </c>
      <c r="D38" s="6">
        <v>0</v>
      </c>
      <c r="E38" s="6">
        <v>0</v>
      </c>
      <c r="F38" s="8">
        <v>0</v>
      </c>
      <c r="G38" s="4" t="s">
        <v>31</v>
      </c>
    </row>
    <row r="39" spans="1:7" ht="12.75">
      <c r="A39" s="2" t="s">
        <v>131</v>
      </c>
      <c r="B39" t="s">
        <v>132</v>
      </c>
      <c r="C39" s="13">
        <v>0.00674</v>
      </c>
      <c r="D39" s="6">
        <v>54.058</v>
      </c>
      <c r="E39" s="6">
        <v>-90.247</v>
      </c>
      <c r="F39" s="8">
        <v>0.9069</v>
      </c>
      <c r="G39" s="4" t="s">
        <v>135</v>
      </c>
    </row>
    <row r="40" spans="1:7" ht="12.75">
      <c r="A40" s="2" t="s">
        <v>43</v>
      </c>
      <c r="B40" t="s">
        <v>29</v>
      </c>
      <c r="C40" s="13">
        <v>0.13409</v>
      </c>
      <c r="D40" s="6">
        <v>-1.2</v>
      </c>
      <c r="E40" s="6">
        <v>-45.8</v>
      </c>
      <c r="F40" s="8">
        <v>1</v>
      </c>
      <c r="G40" s="4" t="s">
        <v>72</v>
      </c>
    </row>
    <row r="41" spans="1:7" ht="12.75">
      <c r="A41" s="2" t="s">
        <v>97</v>
      </c>
      <c r="B41" t="s">
        <v>98</v>
      </c>
      <c r="C41" s="13">
        <v>0.00249</v>
      </c>
      <c r="D41" s="6">
        <v>26.7</v>
      </c>
      <c r="E41" s="6">
        <v>-105.2</v>
      </c>
      <c r="F41" s="8">
        <f>3.66/0.78</f>
        <v>4.6923076923076925</v>
      </c>
      <c r="G41" s="4" t="s">
        <v>99</v>
      </c>
    </row>
    <row r="42" spans="1:7" ht="12.75">
      <c r="A42" s="2" t="s">
        <v>12</v>
      </c>
      <c r="B42" t="s">
        <v>30</v>
      </c>
      <c r="C42" s="13">
        <v>1.03045</v>
      </c>
      <c r="D42" s="6">
        <v>54.999</v>
      </c>
      <c r="E42" s="6">
        <v>-85.752</v>
      </c>
      <c r="F42" s="8">
        <v>0.63654234</v>
      </c>
      <c r="G42" s="5" t="s">
        <v>33</v>
      </c>
    </row>
    <row r="43" spans="1:7" ht="12.75">
      <c r="A43" s="2" t="s">
        <v>40</v>
      </c>
      <c r="B43" t="s">
        <v>41</v>
      </c>
      <c r="C43" s="13">
        <v>0.00762</v>
      </c>
      <c r="D43" s="6">
        <v>10.61</v>
      </c>
      <c r="E43" s="6">
        <v>-32.99</v>
      </c>
      <c r="F43" s="8">
        <v>8.44</v>
      </c>
      <c r="G43" s="5" t="s">
        <v>42</v>
      </c>
    </row>
    <row r="44" spans="1:7" ht="12.75">
      <c r="A44" s="2" t="s">
        <v>55</v>
      </c>
      <c r="B44" t="s">
        <v>56</v>
      </c>
      <c r="C44" s="13">
        <v>0.0419</v>
      </c>
      <c r="D44" s="6">
        <v>48.625</v>
      </c>
      <c r="E44" s="6">
        <v>-81.454</v>
      </c>
      <c r="F44" s="8">
        <v>0.6516</v>
      </c>
      <c r="G44" s="5" t="s">
        <v>79</v>
      </c>
    </row>
    <row r="45" spans="1:7" ht="12.75">
      <c r="A45" s="2" t="s">
        <v>77</v>
      </c>
      <c r="B45" s="5" t="s">
        <v>78</v>
      </c>
      <c r="C45" s="13">
        <v>0.00178</v>
      </c>
      <c r="D45" s="6">
        <v>63.121</v>
      </c>
      <c r="E45" s="6">
        <v>-97.084</v>
      </c>
      <c r="F45" s="8">
        <v>0.8558</v>
      </c>
      <c r="G45" s="4" t="s">
        <v>80</v>
      </c>
    </row>
    <row r="46" spans="1:7" ht="12.75">
      <c r="A46" s="2" t="s">
        <v>95</v>
      </c>
      <c r="B46" s="5" t="s">
        <v>96</v>
      </c>
      <c r="C46" s="13">
        <v>0.47192</v>
      </c>
      <c r="D46" s="6">
        <v>58.789</v>
      </c>
      <c r="E46" s="6">
        <v>-81.637</v>
      </c>
      <c r="F46" s="8">
        <v>0.9783</v>
      </c>
      <c r="G46" s="5" t="s">
        <v>130</v>
      </c>
    </row>
    <row r="47" spans="1:7" ht="12.75">
      <c r="A47" s="2" t="s">
        <v>37</v>
      </c>
      <c r="B47" s="4" t="s">
        <v>36</v>
      </c>
      <c r="C47" s="13">
        <v>0.00317</v>
      </c>
      <c r="D47" s="6">
        <v>19.529</v>
      </c>
      <c r="E47" s="6">
        <v>135.017</v>
      </c>
      <c r="F47" s="8">
        <v>1.478</v>
      </c>
      <c r="G47" s="5" t="s">
        <v>35</v>
      </c>
    </row>
    <row r="48" spans="1:7" ht="12.75">
      <c r="A48" s="2" t="s">
        <v>48</v>
      </c>
      <c r="B48" s="5" t="s">
        <v>49</v>
      </c>
      <c r="C48" s="13">
        <v>0.21967</v>
      </c>
      <c r="D48" s="6">
        <v>55.442</v>
      </c>
      <c r="E48" s="6">
        <v>-72.955</v>
      </c>
      <c r="F48" s="8">
        <v>1.103</v>
      </c>
      <c r="G48" s="4" t="s">
        <v>89</v>
      </c>
    </row>
    <row r="49" spans="1:7" ht="12.75">
      <c r="A49" s="2" t="s">
        <v>75</v>
      </c>
      <c r="B49" s="5" t="s">
        <v>76</v>
      </c>
      <c r="C49" s="13">
        <v>0.00454</v>
      </c>
      <c r="D49" s="6">
        <v>-19.019</v>
      </c>
      <c r="E49" s="6">
        <v>-39.64</v>
      </c>
      <c r="F49" s="8">
        <v>1.84</v>
      </c>
      <c r="G49" s="5" t="s">
        <v>79</v>
      </c>
    </row>
    <row r="50" spans="1:7" ht="12.75">
      <c r="A50" s="2" t="s">
        <v>100</v>
      </c>
      <c r="B50" s="5" t="s">
        <v>101</v>
      </c>
      <c r="C50" s="13">
        <v>0.0087</v>
      </c>
      <c r="D50" s="6">
        <v>19.524</v>
      </c>
      <c r="E50" s="6">
        <v>112.175</v>
      </c>
      <c r="F50" s="8">
        <v>1.514</v>
      </c>
      <c r="G50" s="5" t="s">
        <v>35</v>
      </c>
    </row>
    <row r="51" spans="1:7" ht="12.75">
      <c r="A51" s="2" t="s">
        <v>66</v>
      </c>
      <c r="B51" s="4" t="s">
        <v>65</v>
      </c>
      <c r="C51" s="13">
        <v>0.00625</v>
      </c>
      <c r="D51" s="6">
        <v>28.807</v>
      </c>
      <c r="E51" s="6">
        <v>2.263</v>
      </c>
      <c r="F51" s="8">
        <v>9.3</v>
      </c>
      <c r="G51" s="5" t="s">
        <v>71</v>
      </c>
    </row>
    <row r="52" spans="1:7" ht="12.75">
      <c r="A52" s="2" t="s">
        <v>39</v>
      </c>
      <c r="B52" s="5" t="s">
        <v>38</v>
      </c>
      <c r="C52" s="13">
        <v>0.01116</v>
      </c>
      <c r="D52" s="6">
        <v>22.134</v>
      </c>
      <c r="E52" s="6">
        <v>132.33</v>
      </c>
      <c r="F52" s="8">
        <v>1.546</v>
      </c>
      <c r="G52" s="5" t="s">
        <v>115</v>
      </c>
    </row>
    <row r="53" spans="1:7" ht="12.75">
      <c r="A53" s="2" t="s">
        <v>90</v>
      </c>
      <c r="B53" s="5" t="s">
        <v>91</v>
      </c>
      <c r="C53" s="13">
        <v>0.05425</v>
      </c>
      <c r="D53" s="6">
        <v>69.067</v>
      </c>
      <c r="E53" s="6">
        <v>-97.718</v>
      </c>
      <c r="F53" s="8">
        <v>0.9983</v>
      </c>
      <c r="G53" s="5" t="s">
        <v>88</v>
      </c>
    </row>
    <row r="54" ht="12.75">
      <c r="A54" s="4" t="s">
        <v>138</v>
      </c>
    </row>
    <row r="55" ht="12.75">
      <c r="A55" s="5" t="s">
        <v>137</v>
      </c>
    </row>
    <row r="56" ht="12.75">
      <c r="A56" s="5" t="s">
        <v>106</v>
      </c>
    </row>
  </sheetData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Bird</dc:creator>
  <cp:keywords/>
  <dc:description/>
  <cp:lastModifiedBy>Peter Bird</cp:lastModifiedBy>
  <cp:lastPrinted>2002-12-05T18:45:28Z</cp:lastPrinted>
  <dcterms:created xsi:type="dcterms:W3CDTF">2001-05-03T17:28:25Z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